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6560" windowHeight="694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<sst xmlns="http://schemas.openxmlformats.org/spreadsheetml/2006/main" count="7" uniqueCount="7">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</sst>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45139</v>
      </c>
      <c r="B2" s="16">
        <v>0.6784722222222223</v>
      </c>
      <c r="C2" s="10">
        <v>45138</v>
      </c>
      <c r="D2" s="27">
        <v>5220.53</v>
      </c>
      <c r="E2" s="27">
        <v>383709041.43</v>
      </c>
      <c r="F2" s="24">
        <f>D2/D3%-100</f>
        <v>-0.156062034658774</v>
      </c>
      <c r="G2" s="24">
        <f>E2/E3%-100</f>
        <v>-0.15600554989579507</v>
      </c>
    </row>
    <row r="3" spans="1:7" ht="12.75">
      <c r="A3" s="10">
        <v>45110</v>
      </c>
      <c r="B3" s="16">
        <v>0.688888888888889</v>
      </c>
      <c r="C3" s="10">
        <v>45107</v>
      </c>
      <c r="D3" s="27">
        <v>5228.69</v>
      </c>
      <c r="E3" s="27">
        <v>384308584.15</v>
      </c>
      <c r="F3" s="24">
        <f aca="true" t="shared" si="0" ref="F3:G5">D3/D4%-100</f>
        <v>-0.04091128941297484</v>
      </c>
      <c r="G3" s="24">
        <f t="shared" si="0"/>
        <v>-0.04090105694473323</v>
      </c>
    </row>
    <row r="4" spans="1:7" ht="12.75">
      <c r="A4" s="10">
        <v>45078</v>
      </c>
      <c r="B4" s="16">
        <v>0.6805555555555555</v>
      </c>
      <c r="C4" s="10">
        <v>45077</v>
      </c>
      <c r="D4" s="27">
        <v>5230.83</v>
      </c>
      <c r="E4" s="27">
        <v>384465834.74</v>
      </c>
      <c r="F4" s="24">
        <f t="shared" si="0"/>
        <v>-0.0766021502089842</v>
      </c>
      <c r="G4" s="24">
        <f t="shared" si="0"/>
        <v>-0.07672832159751408</v>
      </c>
    </row>
    <row r="5" spans="1:7" ht="12.75">
      <c r="A5" s="10">
        <v>45048</v>
      </c>
      <c r="B5" s="16">
        <v>0.6645833333333333</v>
      </c>
      <c r="C5" s="10">
        <v>45044</v>
      </c>
      <c r="D5" s="27">
        <v>5234.84</v>
      </c>
      <c r="E5" s="27">
        <v>384761055.44</v>
      </c>
      <c r="F5" s="24">
        <f t="shared" si="0"/>
        <v>-0.17029732425336874</v>
      </c>
      <c r="G5" s="24">
        <f t="shared" si="0"/>
        <v>-0.17022203877587572</v>
      </c>
    </row>
    <row r="6" spans="1:7" ht="12.75">
      <c r="A6" s="10">
        <v>45019</v>
      </c>
      <c r="B6" s="16">
        <v>0.6972222222222223</v>
      </c>
      <c r="C6" s="10">
        <v>45016</v>
      </c>
      <c r="D6" s="27">
        <v>5243.77</v>
      </c>
      <c r="E6" s="27">
        <v>385417120.32</v>
      </c>
      <c r="F6" s="24">
        <f aca="true" t="shared" si="1" ref="F6:G8">D6/D7%-100</f>
        <v>-0.23097807991383945</v>
      </c>
      <c r="G6" s="24">
        <f t="shared" si="1"/>
        <v>-0.23092816079305578</v>
      </c>
    </row>
    <row r="7" spans="1:7" ht="12.75">
      <c r="A7" s="10">
        <v>44986</v>
      </c>
      <c r="B7" s="16">
        <v>0.63125</v>
      </c>
      <c r="C7" s="10">
        <v>44985</v>
      </c>
      <c r="D7" s="27">
        <v>5255.91</v>
      </c>
      <c r="E7" s="27">
        <v>386309217.09</v>
      </c>
      <c r="F7" s="24">
        <f t="shared" si="1"/>
        <v>-0.3594401378612133</v>
      </c>
      <c r="G7" s="24">
        <f t="shared" si="1"/>
        <v>-0.3594801802936871</v>
      </c>
    </row>
    <row r="8" spans="1:7" ht="12.75">
      <c r="A8" s="10">
        <v>44958</v>
      </c>
      <c r="B8" s="16">
        <v>0.6944444444444445</v>
      </c>
      <c r="C8" s="10">
        <v>44957</v>
      </c>
      <c r="D8" s="27">
        <v>5274.87</v>
      </c>
      <c r="E8" s="27">
        <v>387702932.29</v>
      </c>
      <c r="F8" s="24">
        <f t="shared" si="1"/>
        <v>2.6594812989712295</v>
      </c>
      <c r="G8" s="24">
        <f t="shared" si="1"/>
        <v>2.659515144464862</v>
      </c>
    </row>
    <row r="9" spans="1:7" ht="12.75">
      <c r="A9" s="10">
        <v>44935</v>
      </c>
      <c r="B9" s="16">
        <v>0.7465277777777778</v>
      </c>
      <c r="C9" s="10">
        <v>44925</v>
      </c>
      <c r="D9" s="27">
        <v>5138.22</v>
      </c>
      <c r="E9" s="27">
        <v>377659033.11</v>
      </c>
      <c r="F9" s="24">
        <f aca="true" t="shared" si="2" ref="F9:G11">D9/D10%-100</f>
        <v>-0.34870641169852945</v>
      </c>
      <c r="G9" s="24">
        <f t="shared" si="2"/>
        <v>-0.3487600312892454</v>
      </c>
    </row>
    <row r="10" spans="1:7" ht="12.75">
      <c r="A10" s="10">
        <v>44896</v>
      </c>
      <c r="B10" s="16">
        <v>0.7048611111111112</v>
      </c>
      <c r="C10" s="10">
        <v>44895</v>
      </c>
      <c r="D10" s="27">
        <v>5156.2</v>
      </c>
      <c r="E10" s="27">
        <v>378980766.55</v>
      </c>
      <c r="F10" s="24">
        <f t="shared" si="2"/>
        <v>-0.26036528514447355</v>
      </c>
      <c r="G10" s="24">
        <f t="shared" si="2"/>
        <v>-0.26031232084652345</v>
      </c>
    </row>
    <row r="11" spans="1:7" ht="12.75">
      <c r="A11" s="10">
        <v>44866</v>
      </c>
      <c r="B11" s="16">
        <v>0.6527777777777778</v>
      </c>
      <c r="C11" s="10">
        <v>44865</v>
      </c>
      <c r="D11" s="27">
        <v>5169.66</v>
      </c>
      <c r="E11" s="27">
        <v>379969874.95</v>
      </c>
      <c r="F11" s="24">
        <f t="shared" si="2"/>
        <v>-0.18612553820014455</v>
      </c>
      <c r="G11" s="24">
        <f t="shared" si="2"/>
        <v>-0.18612545215430032</v>
      </c>
    </row>
    <row r="12" spans="1:7" ht="12.75">
      <c r="A12" s="10">
        <v>44837</v>
      </c>
      <c r="B12" s="16">
        <v>0.6805555555555555</v>
      </c>
      <c r="C12" s="10">
        <v>44834</v>
      </c>
      <c r="D12" s="27">
        <v>5179.3</v>
      </c>
      <c r="E12" s="27">
        <v>380678414.37</v>
      </c>
      <c r="F12" s="24">
        <f aca="true" t="shared" si="3" ref="F12:G14">D12/D13%-100</f>
        <v>-0.24057213408092082</v>
      </c>
      <c r="G12" s="24">
        <f t="shared" si="3"/>
        <v>-0.2405663401041096</v>
      </c>
    </row>
    <row r="13" spans="1:7" ht="12.75">
      <c r="A13" s="10">
        <v>44805</v>
      </c>
      <c r="B13" s="16">
        <v>0.7291666666666666</v>
      </c>
      <c r="C13" s="10">
        <v>44804</v>
      </c>
      <c r="D13" s="27">
        <v>5191.79</v>
      </c>
      <c r="E13" s="27">
        <v>381596406.88</v>
      </c>
      <c r="F13" s="24">
        <f t="shared" si="3"/>
        <v>0.34383455740238844</v>
      </c>
      <c r="G13" s="24">
        <f t="shared" si="3"/>
        <v>0.34383467661749023</v>
      </c>
    </row>
    <row r="14" spans="1:7" ht="12.75">
      <c r="A14" s="10">
        <v>44774</v>
      </c>
      <c r="B14" s="16">
        <v>0.6944444444444445</v>
      </c>
      <c r="C14" s="10">
        <v>44771</v>
      </c>
      <c r="D14" s="27">
        <v>5174</v>
      </c>
      <c r="E14" s="27">
        <v>380288841.97</v>
      </c>
      <c r="F14" s="24">
        <f t="shared" si="3"/>
        <v>-0.1518756742257068</v>
      </c>
      <c r="G14" s="24">
        <f t="shared" si="3"/>
        <v>-0.1519505025638921</v>
      </c>
    </row>
    <row r="15" spans="1:7" ht="12.75">
      <c r="A15" s="10">
        <v>44743</v>
      </c>
      <c r="B15" s="16">
        <v>0.7256944444444445</v>
      </c>
      <c r="C15" s="10">
        <v>44742</v>
      </c>
      <c r="D15" s="27">
        <v>5181.87</v>
      </c>
      <c r="E15" s="27">
        <v>380867572.16</v>
      </c>
      <c r="F15" s="24">
        <f aca="true" t="shared" si="4" ref="F15:G17">D15/D16%-100</f>
        <v>-0.2358436077718693</v>
      </c>
      <c r="G15" s="24">
        <f t="shared" si="4"/>
        <v>-0.23575873817115678</v>
      </c>
    </row>
    <row r="16" spans="1:7" ht="12.75">
      <c r="A16" s="10">
        <v>44713</v>
      </c>
      <c r="B16" s="16">
        <v>0.7361111111111112</v>
      </c>
      <c r="C16" s="10">
        <v>44712</v>
      </c>
      <c r="D16" s="27">
        <v>5194.12</v>
      </c>
      <c r="E16" s="27">
        <v>381767622.69</v>
      </c>
      <c r="F16" s="24">
        <f t="shared" si="4"/>
        <v>-0.154551186430254</v>
      </c>
      <c r="G16" s="24">
        <f t="shared" si="4"/>
        <v>-0.15451900351116876</v>
      </c>
    </row>
    <row r="17" spans="1:7" ht="12.75">
      <c r="A17" s="10">
        <v>44685</v>
      </c>
      <c r="B17" s="16">
        <v>0.7291666666666666</v>
      </c>
      <c r="C17" s="10">
        <v>44680</v>
      </c>
      <c r="D17" s="27">
        <v>5202.16</v>
      </c>
      <c r="E17" s="27">
        <v>382358439.14</v>
      </c>
      <c r="F17" s="24">
        <f t="shared" si="4"/>
        <v>-0.14932993470173983</v>
      </c>
      <c r="G17" s="24">
        <f t="shared" si="4"/>
        <v>-0.1493611886511701</v>
      </c>
    </row>
    <row r="18" spans="1:7" ht="12.75">
      <c r="A18" s="10">
        <v>44652</v>
      </c>
      <c r="B18" s="16">
        <v>0.638888888888889</v>
      </c>
      <c r="C18" s="10">
        <v>44651</v>
      </c>
      <c r="D18" s="27">
        <v>5209.94</v>
      </c>
      <c r="E18" s="27">
        <v>382930388.52</v>
      </c>
      <c r="F18" s="24">
        <f aca="true" t="shared" si="5" ref="F18:G20">D18/D19%-100</f>
        <v>-0.230181770829347</v>
      </c>
      <c r="G18" s="24">
        <f t="shared" si="5"/>
        <v>-0.23031433256660705</v>
      </c>
    </row>
    <row r="19" spans="1:7" ht="12.75">
      <c r="A19" s="10">
        <v>44621</v>
      </c>
      <c r="B19" s="16">
        <v>0.6736111111111112</v>
      </c>
      <c r="C19" s="10">
        <v>44620</v>
      </c>
      <c r="D19" s="27">
        <v>5221.96</v>
      </c>
      <c r="E19" s="27">
        <v>383814368.02</v>
      </c>
      <c r="F19" s="24">
        <f t="shared" si="5"/>
        <v>-5.111688141777535</v>
      </c>
      <c r="G19" s="24">
        <f t="shared" si="5"/>
        <v>-5.111637111253913</v>
      </c>
    </row>
    <row r="20" spans="1:7" ht="12.75">
      <c r="A20" s="10">
        <v>44593</v>
      </c>
      <c r="B20" s="16">
        <v>0.7777777777777778</v>
      </c>
      <c r="C20" s="10">
        <v>44592</v>
      </c>
      <c r="D20" s="27">
        <v>5503.27</v>
      </c>
      <c r="E20" s="27">
        <v>404490452.08</v>
      </c>
      <c r="F20" s="24">
        <f t="shared" si="5"/>
        <v>1.9728357545211992</v>
      </c>
      <c r="G20" s="24">
        <f t="shared" si="5"/>
        <v>1.972776164028815</v>
      </c>
    </row>
    <row r="21" spans="1:7" ht="12.75">
      <c r="A21" s="10">
        <v>44571</v>
      </c>
      <c r="B21" s="16">
        <v>0.7291666666666666</v>
      </c>
      <c r="C21" s="10">
        <v>44560</v>
      </c>
      <c r="D21" s="27">
        <v>5396.8</v>
      </c>
      <c r="E21" s="27">
        <v>396665136.81</v>
      </c>
      <c r="F21" s="24">
        <f aca="true" t="shared" si="6" ref="F21:G23">D21/D22%-100</f>
        <v>-0.21927797273261262</v>
      </c>
      <c r="G21" s="24">
        <f t="shared" si="6"/>
        <v>-0.21927758113318419</v>
      </c>
    </row>
    <row r="22" spans="1:7" ht="12.75">
      <c r="A22" s="10">
        <v>44531</v>
      </c>
      <c r="B22" s="16">
        <v>0.6944444444444445</v>
      </c>
      <c r="C22" s="10">
        <v>44530</v>
      </c>
      <c r="D22" s="27">
        <v>5408.66</v>
      </c>
      <c r="E22" s="27">
        <v>397536845.99</v>
      </c>
      <c r="F22" s="24">
        <f t="shared" si="6"/>
        <v>-0.6285286990135717</v>
      </c>
      <c r="G22" s="24">
        <f t="shared" si="6"/>
        <v>-0.6284983883434592</v>
      </c>
    </row>
    <row r="23" spans="1:7" ht="12.75">
      <c r="A23" s="10">
        <v>44501</v>
      </c>
      <c r="B23" s="16">
        <v>0.7430555555555555</v>
      </c>
      <c r="C23" s="10">
        <v>44498</v>
      </c>
      <c r="D23" s="27">
        <v>5442.87</v>
      </c>
      <c r="E23" s="27">
        <v>400051161.09</v>
      </c>
      <c r="F23" s="24">
        <f t="shared" si="6"/>
        <v>0.05606803166281793</v>
      </c>
      <c r="G23" s="24">
        <f t="shared" si="6"/>
        <v>0.05605460055971889</v>
      </c>
    </row>
    <row r="24" spans="1:7" ht="12.75">
      <c r="A24" s="10">
        <v>44470</v>
      </c>
      <c r="B24" s="16">
        <v>0.7395833333333334</v>
      </c>
      <c r="C24" s="10">
        <v>44469</v>
      </c>
      <c r="D24" s="27">
        <v>5439.82</v>
      </c>
      <c r="E24" s="27">
        <v>399827039.64</v>
      </c>
      <c r="F24" s="24">
        <f aca="true" t="shared" si="7" ref="F24:G26">D24/D25%-100</f>
        <v>5.635982670465026</v>
      </c>
      <c r="G24" s="24">
        <f t="shared" si="7"/>
        <v>5.636101828388931</v>
      </c>
    </row>
    <row r="25" spans="1:7" ht="12.75">
      <c r="A25" s="10">
        <v>44440</v>
      </c>
      <c r="B25" s="16">
        <v>0.7986111111111112</v>
      </c>
      <c r="C25" s="10">
        <v>44439</v>
      </c>
      <c r="D25" s="27">
        <v>5149.59</v>
      </c>
      <c r="E25" s="27">
        <v>378494693.31</v>
      </c>
      <c r="F25" s="24">
        <f t="shared" si="7"/>
        <v>-0.2558689083443113</v>
      </c>
      <c r="G25" s="24">
        <f t="shared" si="7"/>
        <v>-0.25582585029306415</v>
      </c>
    </row>
    <row r="26" spans="1:7" ht="12.75">
      <c r="A26" s="10">
        <v>44410</v>
      </c>
      <c r="B26" s="16">
        <v>0.7569444444444445</v>
      </c>
      <c r="C26" s="10">
        <v>44407</v>
      </c>
      <c r="D26" s="27">
        <v>5162.8</v>
      </c>
      <c r="E26" s="27">
        <v>379465464.06</v>
      </c>
      <c r="F26" s="24">
        <f t="shared" si="7"/>
        <v>-0.05343079937122752</v>
      </c>
      <c r="G26" s="24">
        <f t="shared" si="7"/>
        <v>-0.053432981581721606</v>
      </c>
    </row>
    <row r="27" spans="1:7" ht="12.75">
      <c r="A27" s="10">
        <v>44378</v>
      </c>
      <c r="B27" s="16">
        <v>0.8055555555555555</v>
      </c>
      <c r="C27" s="10">
        <v>44377</v>
      </c>
      <c r="D27" s="27">
        <v>5165.56</v>
      </c>
      <c r="E27" s="27">
        <v>379668332.17</v>
      </c>
      <c r="F27" s="24">
        <f aca="true" t="shared" si="8" ref="F27:G29">D27/D28%-100</f>
        <v>-0.24987930868010721</v>
      </c>
      <c r="G27" s="24">
        <f t="shared" si="8"/>
        <v>-0.2499388939126419</v>
      </c>
    </row>
    <row r="28" spans="1:7" ht="12.75">
      <c r="A28" s="10">
        <v>44348</v>
      </c>
      <c r="B28" s="16">
        <v>0.8055555555555555</v>
      </c>
      <c r="C28" s="10">
        <v>44347</v>
      </c>
      <c r="D28" s="27">
        <v>5178.5</v>
      </c>
      <c r="E28" s="27">
        <v>380619648.71</v>
      </c>
      <c r="F28" s="24">
        <f t="shared" si="8"/>
        <v>-0.2313838139219513</v>
      </c>
      <c r="G28" s="24">
        <f t="shared" si="8"/>
        <v>-0.23146062734890904</v>
      </c>
    </row>
    <row r="29" spans="1:7" ht="12.75">
      <c r="A29" s="10">
        <v>44320</v>
      </c>
      <c r="B29" s="16">
        <v>0.7569444444444445</v>
      </c>
      <c r="C29" s="10">
        <v>44316</v>
      </c>
      <c r="D29" s="27">
        <v>5190.51</v>
      </c>
      <c r="E29" s="27">
        <v>381502677.2</v>
      </c>
      <c r="F29" s="24">
        <f t="shared" si="8"/>
        <v>-0.3440576142906906</v>
      </c>
      <c r="G29" s="24">
        <f t="shared" si="8"/>
        <v>-0.34397732256545055</v>
      </c>
    </row>
    <row r="30" spans="1:7" ht="12.75">
      <c r="A30" s="10">
        <v>44287</v>
      </c>
      <c r="B30" s="16">
        <v>0.7430555555555555</v>
      </c>
      <c r="C30" s="10">
        <v>44286</v>
      </c>
      <c r="D30" s="27">
        <v>5208.43</v>
      </c>
      <c r="E30" s="27">
        <v>382819489.43</v>
      </c>
      <c r="F30" s="24">
        <f aca="true" t="shared" si="9" ref="F30:G32">D30/D31%-100</f>
        <v>-0.5508584608804483</v>
      </c>
      <c r="G30" s="24">
        <f t="shared" si="9"/>
        <v>-0.5508364159314567</v>
      </c>
    </row>
    <row r="31" spans="1:7" ht="12.75">
      <c r="A31" s="10">
        <v>44256</v>
      </c>
      <c r="B31" s="16">
        <v>0.611111111111111</v>
      </c>
      <c r="C31" s="10">
        <v>44253</v>
      </c>
      <c r="D31" s="27">
        <v>5237.28</v>
      </c>
      <c r="E31" s="27">
        <v>384939878.46</v>
      </c>
      <c r="F31" s="24">
        <f t="shared" si="9"/>
        <v>0.02024361084903603</v>
      </c>
      <c r="G31" s="24">
        <f t="shared" si="9"/>
        <v>0.02016029686501497</v>
      </c>
    </row>
    <row r="32" spans="1:7" ht="12.75">
      <c r="A32" s="10">
        <v>44228</v>
      </c>
      <c r="B32" s="16">
        <v>0.7777777777777778</v>
      </c>
      <c r="C32" s="10">
        <v>44225</v>
      </c>
      <c r="D32" s="27">
        <v>5236.22</v>
      </c>
      <c r="E32" s="27">
        <v>384862289.08</v>
      </c>
      <c r="F32" s="24">
        <f t="shared" si="9"/>
        <v>2.850060497493672</v>
      </c>
      <c r="G32" s="24">
        <f t="shared" si="9"/>
        <v>2.8499961650108645</v>
      </c>
    </row>
    <row r="33" spans="1:7" ht="12.75">
      <c r="A33" s="10">
        <v>44207</v>
      </c>
      <c r="B33" s="16">
        <v>0.8125</v>
      </c>
      <c r="C33" s="10">
        <v>44196</v>
      </c>
      <c r="D33" s="27">
        <v>5091.12</v>
      </c>
      <c r="E33" s="27">
        <v>374197669.84</v>
      </c>
      <c r="F33" s="24">
        <f aca="true" t="shared" si="10" ref="F33:G35">D33/D34%-100</f>
        <v>-0.4102040457034235</v>
      </c>
      <c r="G33" s="24">
        <f t="shared" si="10"/>
        <v>-0.41012013569282146</v>
      </c>
    </row>
    <row r="34" spans="1:7" ht="12.75">
      <c r="A34" s="10">
        <v>44166</v>
      </c>
      <c r="B34" s="16">
        <v>0.75</v>
      </c>
      <c r="C34" s="10">
        <v>44165</v>
      </c>
      <c r="D34" s="27">
        <v>5112.09</v>
      </c>
      <c r="E34" s="27">
        <v>375738649.7</v>
      </c>
      <c r="F34" s="24">
        <f t="shared" si="10"/>
        <v>-0.6882926146960102</v>
      </c>
      <c r="G34" s="24">
        <f t="shared" si="10"/>
        <v>-0.6883783966716805</v>
      </c>
    </row>
    <row r="35" spans="1:7" ht="12.75">
      <c r="A35" s="10">
        <v>44137</v>
      </c>
      <c r="B35" s="16">
        <v>0.5694444444444444</v>
      </c>
      <c r="C35" s="10">
        <v>44134</v>
      </c>
      <c r="D35" s="27">
        <v>5147.52</v>
      </c>
      <c r="E35" s="27">
        <v>378343081.74</v>
      </c>
      <c r="F35" s="24">
        <f t="shared" si="10"/>
        <v>-0.5265934524626203</v>
      </c>
      <c r="G35" s="24">
        <f t="shared" si="10"/>
        <v>-0.526542553998155</v>
      </c>
    </row>
    <row r="36" spans="1:7" ht="12.75">
      <c r="A36" s="10">
        <v>44105</v>
      </c>
      <c r="B36" s="16">
        <v>0.7361111111111112</v>
      </c>
      <c r="C36" s="10">
        <v>44104</v>
      </c>
      <c r="D36" s="27">
        <v>5174.77</v>
      </c>
      <c r="E36" s="27">
        <v>380345764.04</v>
      </c>
      <c r="F36" s="24">
        <f aca="true" t="shared" si="11" ref="F36:G38">D36/D37%-100</f>
        <v>-0.49552546466327385</v>
      </c>
      <c r="G36" s="24">
        <f t="shared" si="11"/>
        <v>-0.4954219636703243</v>
      </c>
    </row>
    <row r="37" spans="1:7" ht="12.75">
      <c r="A37" s="10">
        <v>44075</v>
      </c>
      <c r="B37" s="16">
        <v>0.7256944444444445</v>
      </c>
      <c r="C37" s="10">
        <v>44074</v>
      </c>
      <c r="D37" s="27">
        <v>5200.54</v>
      </c>
      <c r="E37" s="27">
        <v>382239462.29</v>
      </c>
      <c r="F37" s="24">
        <f t="shared" si="11"/>
        <v>-0.15416899456087663</v>
      </c>
      <c r="G37" s="24">
        <f t="shared" si="11"/>
        <v>-0.15431721833536471</v>
      </c>
    </row>
    <row r="38" spans="1:7" ht="12.75">
      <c r="A38" s="10">
        <v>44046</v>
      </c>
      <c r="B38" s="16">
        <v>0.7083333333333334</v>
      </c>
      <c r="C38" s="10">
        <v>44043</v>
      </c>
      <c r="D38" s="27">
        <v>5208.57</v>
      </c>
      <c r="E38" s="27">
        <v>382830235.26</v>
      </c>
      <c r="F38" s="24">
        <f t="shared" si="11"/>
        <v>-0.5276727397731094</v>
      </c>
      <c r="G38" s="24">
        <f t="shared" si="11"/>
        <v>-0.5274974692682264</v>
      </c>
    </row>
    <row r="39" spans="1:7" ht="12.75">
      <c r="A39" s="10">
        <v>44014</v>
      </c>
      <c r="B39" s="16">
        <v>0.75</v>
      </c>
      <c r="C39" s="10">
        <v>44012</v>
      </c>
      <c r="D39" s="27">
        <v>5236.2</v>
      </c>
      <c r="E39" s="27">
        <v>384860363.94</v>
      </c>
      <c r="F39" s="24">
        <f aca="true" t="shared" si="12" ref="F39:G41">D39/D40%-100</f>
        <v>-0.574768298309877</v>
      </c>
      <c r="G39" s="24">
        <f t="shared" si="12"/>
        <v>-0.5748667493235473</v>
      </c>
    </row>
    <row r="40" spans="1:7" ht="12.75">
      <c r="A40" s="10">
        <v>43983</v>
      </c>
      <c r="B40" s="16">
        <v>0.6597222222222222</v>
      </c>
      <c r="C40" s="10">
        <v>43980</v>
      </c>
      <c r="D40" s="27">
        <v>5266.47</v>
      </c>
      <c r="E40" s="27">
        <v>387085590.29</v>
      </c>
      <c r="F40" s="24">
        <f t="shared" si="12"/>
        <v>-0.3634347898472754</v>
      </c>
      <c r="G40" s="24">
        <f t="shared" si="12"/>
        <v>-0.36348216296617863</v>
      </c>
    </row>
    <row r="41" spans="1:7" ht="12.75">
      <c r="A41" s="10">
        <v>43957</v>
      </c>
      <c r="B41" s="16">
        <v>0.6805555555555555</v>
      </c>
      <c r="C41" s="10">
        <v>43951</v>
      </c>
      <c r="D41" s="27">
        <v>5285.68</v>
      </c>
      <c r="E41" s="27">
        <v>388497710.17</v>
      </c>
      <c r="F41" s="24">
        <f t="shared" si="12"/>
        <v>-0.9136888358996771</v>
      </c>
      <c r="G41" s="24">
        <f t="shared" si="12"/>
        <v>-0.9136495247423255</v>
      </c>
    </row>
    <row r="42" spans="1:7" ht="12.75">
      <c r="A42" s="10">
        <v>43927</v>
      </c>
      <c r="B42" s="16">
        <v>0.6875</v>
      </c>
      <c r="C42" s="10">
        <v>43917</v>
      </c>
      <c r="D42" s="27">
        <v>5334.42</v>
      </c>
      <c r="E42" s="27">
        <v>392079946.74</v>
      </c>
      <c r="F42" s="24">
        <f aca="true" t="shared" si="13" ref="F42:G44">D42/D43%-100</f>
        <v>0.6281691416153592</v>
      </c>
      <c r="G42" s="24">
        <f t="shared" si="13"/>
        <v>0.6281273960242686</v>
      </c>
    </row>
    <row r="43" spans="1:7" ht="12.75">
      <c r="A43" s="10">
        <v>43892</v>
      </c>
      <c r="B43" s="16">
        <v>0.6666666666666666</v>
      </c>
      <c r="C43" s="10">
        <v>43889</v>
      </c>
      <c r="D43" s="27">
        <v>5301.12</v>
      </c>
      <c r="E43" s="27">
        <v>389632557.9</v>
      </c>
      <c r="F43" s="24">
        <f t="shared" si="13"/>
        <v>-0.14071533118963941</v>
      </c>
      <c r="G43" s="24">
        <f t="shared" si="13"/>
        <v>-0.1406458037835705</v>
      </c>
    </row>
    <row r="44" spans="1:7" ht="12.75">
      <c r="A44" s="10">
        <v>43864</v>
      </c>
      <c r="B44" s="16">
        <v>0.7951388888888888</v>
      </c>
      <c r="C44" s="10">
        <v>43861</v>
      </c>
      <c r="D44" s="27">
        <v>5308.59</v>
      </c>
      <c r="E44" s="27">
        <v>390181331.57</v>
      </c>
      <c r="F44" s="24">
        <f t="shared" si="13"/>
        <v>3.533154036232574</v>
      </c>
      <c r="G44" s="24">
        <f t="shared" si="13"/>
        <v>3.5331223061540555</v>
      </c>
    </row>
    <row r="45" spans="1:7" ht="12.75">
      <c r="A45" s="10">
        <v>43839</v>
      </c>
      <c r="B45" s="16">
        <v>0.8263888888888888</v>
      </c>
      <c r="C45" s="10">
        <v>43830</v>
      </c>
      <c r="D45" s="27">
        <v>5127.43</v>
      </c>
      <c r="E45" s="27">
        <v>376866188.21</v>
      </c>
      <c r="F45" s="24">
        <f aca="true" t="shared" si="14" ref="F45:G47">D45/D46%-100</f>
        <v>-0.6829772850974933</v>
      </c>
      <c r="G45" s="24">
        <f t="shared" si="14"/>
        <v>-0.6829194046188007</v>
      </c>
    </row>
    <row r="46" spans="1:7" ht="12.75">
      <c r="A46" s="10">
        <v>43801</v>
      </c>
      <c r="B46" s="16">
        <v>0.75</v>
      </c>
      <c r="C46" s="10">
        <v>43798</v>
      </c>
      <c r="D46" s="27">
        <v>5162.69</v>
      </c>
      <c r="E46" s="27">
        <v>379457577.64</v>
      </c>
      <c r="F46" s="24">
        <f t="shared" si="14"/>
        <v>-0.28334904275537554</v>
      </c>
      <c r="G46" s="24">
        <f t="shared" si="14"/>
        <v>-0.2833721183163931</v>
      </c>
    </row>
    <row r="47" spans="1:7" ht="12.75">
      <c r="A47" s="10">
        <v>43770</v>
      </c>
      <c r="B47" s="16">
        <v>0.7013888888888888</v>
      </c>
      <c r="C47" s="10">
        <v>43769</v>
      </c>
      <c r="D47" s="27">
        <v>5177.36</v>
      </c>
      <c r="E47" s="27">
        <v>380535910.31</v>
      </c>
      <c r="F47" s="24">
        <f t="shared" si="14"/>
        <v>-1.5375954935234688</v>
      </c>
      <c r="G47" s="24">
        <f t="shared" si="14"/>
        <v>-1.53765776290021</v>
      </c>
    </row>
    <row r="48" spans="1:7" ht="12.75">
      <c r="A48" s="10">
        <v>43739</v>
      </c>
      <c r="B48" s="16">
        <v>0.7569444444444445</v>
      </c>
      <c r="C48" s="10">
        <v>43738</v>
      </c>
      <c r="D48" s="27">
        <v>5258.21</v>
      </c>
      <c r="E48" s="27">
        <v>386478628.95</v>
      </c>
      <c r="F48" s="24">
        <f aca="true" t="shared" si="15" ref="F48:G50">D48/D49%-100</f>
        <v>-34.98075962389764</v>
      </c>
      <c r="G48" s="24">
        <f t="shared" si="15"/>
        <v>-34.980735707232284</v>
      </c>
    </row>
    <row r="49" spans="1:7" ht="12.75">
      <c r="A49" s="10">
        <v>43710</v>
      </c>
      <c r="B49" s="16">
        <v>0.9097222222222222</v>
      </c>
      <c r="C49" s="10">
        <v>43707</v>
      </c>
      <c r="D49" s="27">
        <v>8087.16</v>
      </c>
      <c r="E49" s="27">
        <v>594406339.65</v>
      </c>
      <c r="F49" s="24">
        <f t="shared" si="15"/>
        <v>0.34282396119873226</v>
      </c>
      <c r="G49" s="24">
        <f t="shared" si="15"/>
        <v>0.3428719695342437</v>
      </c>
    </row>
    <row r="50" spans="1:7" ht="12.75">
      <c r="A50" s="10">
        <v>43678</v>
      </c>
      <c r="B50" s="16">
        <v>0.7534722222222222</v>
      </c>
      <c r="C50" s="10">
        <v>43677</v>
      </c>
      <c r="D50" s="27">
        <v>8059.53</v>
      </c>
      <c r="E50" s="27">
        <v>592375250.96</v>
      </c>
      <c r="F50" s="24">
        <f t="shared" si="15"/>
        <v>-0.6497588828732859</v>
      </c>
      <c r="G50" s="24">
        <f t="shared" si="15"/>
        <v>-0.6497881463395032</v>
      </c>
    </row>
    <row r="51" spans="1:7" ht="12.75">
      <c r="A51" s="10">
        <v>43647</v>
      </c>
      <c r="B51" s="16">
        <v>0.8229166666666666</v>
      </c>
      <c r="C51" s="10">
        <v>43644</v>
      </c>
      <c r="D51" s="27">
        <v>8112.24</v>
      </c>
      <c r="E51" s="27">
        <v>596249610.25</v>
      </c>
      <c r="F51" s="24">
        <f aca="true" t="shared" si="16" ref="F51:G53">D51/D52%-100</f>
        <v>0.3655961072365841</v>
      </c>
      <c r="G51" s="24">
        <f t="shared" si="16"/>
        <v>0.365595066268682</v>
      </c>
    </row>
    <row r="52" spans="1:7" ht="12.75">
      <c r="A52" s="10">
        <v>43619</v>
      </c>
      <c r="B52" s="16">
        <v>0.8194444444444445</v>
      </c>
      <c r="C52" s="10">
        <v>43616</v>
      </c>
      <c r="D52" s="27">
        <v>8082.69</v>
      </c>
      <c r="E52" s="27">
        <v>594077691.52</v>
      </c>
      <c r="F52" s="24">
        <f t="shared" si="16"/>
        <v>-1.7073873689817418</v>
      </c>
      <c r="G52" s="24">
        <f t="shared" si="16"/>
        <v>-1.707344320666536</v>
      </c>
    </row>
    <row r="53" spans="1:7" ht="12.75">
      <c r="A53" s="10">
        <v>43591</v>
      </c>
      <c r="B53" s="16">
        <v>0.7534722222222222</v>
      </c>
      <c r="C53" s="10">
        <v>43585</v>
      </c>
      <c r="D53" s="27">
        <v>8223.09</v>
      </c>
      <c r="E53" s="27">
        <v>604396826.41</v>
      </c>
      <c r="F53" s="24">
        <f t="shared" si="16"/>
        <v>0.14468026027833503</v>
      </c>
      <c r="G53" s="24">
        <f t="shared" si="16"/>
        <v>0.14458999710403475</v>
      </c>
    </row>
    <row r="54" spans="1:7" ht="12.75">
      <c r="A54" s="10">
        <v>43556</v>
      </c>
      <c r="B54" s="17">
        <v>0.8618055555555556</v>
      </c>
      <c r="C54" s="10">
        <v>43553</v>
      </c>
      <c r="D54" s="18">
        <v>8211.21</v>
      </c>
      <c r="E54" s="18">
        <v>603524190.8000001</v>
      </c>
      <c r="F54" s="24">
        <f aca="true" t="shared" si="17" ref="F54:G56">D54/D55%-100</f>
        <v>0.12522954685681498</v>
      </c>
      <c r="G54" s="24">
        <f t="shared" si="17"/>
        <v>0.1252512672450763</v>
      </c>
    </row>
    <row r="55" spans="1:7" ht="12.75">
      <c r="A55" s="10">
        <v>43525</v>
      </c>
      <c r="B55" s="17">
        <v>0.7631944444444444</v>
      </c>
      <c r="C55" s="10">
        <v>43524</v>
      </c>
      <c r="D55" s="18">
        <v>8200.94</v>
      </c>
      <c r="E55" s="18">
        <v>602769214.72</v>
      </c>
      <c r="F55" s="24">
        <f t="shared" si="17"/>
        <v>-0.0665334373172044</v>
      </c>
      <c r="G55" s="24">
        <f t="shared" si="17"/>
        <v>-0.06652970072360631</v>
      </c>
    </row>
    <row r="56" spans="1:7" ht="12.75">
      <c r="A56" s="10">
        <v>43497</v>
      </c>
      <c r="B56" s="17">
        <v>0.7430555555555555</v>
      </c>
      <c r="C56" s="10">
        <v>43496</v>
      </c>
      <c r="D56" s="18">
        <v>8206.4</v>
      </c>
      <c r="E56" s="18">
        <v>603170502.25</v>
      </c>
      <c r="F56" s="24">
        <f t="shared" si="17"/>
        <v>2.754940285836639</v>
      </c>
      <c r="G56" s="24">
        <f t="shared" si="17"/>
        <v>2.7549208391464504</v>
      </c>
    </row>
    <row r="57" spans="1:7" ht="12.75">
      <c r="A57" s="10">
        <v>43109</v>
      </c>
      <c r="B57" s="17">
        <v>0.6458333333333334</v>
      </c>
      <c r="C57" s="9">
        <v>43463</v>
      </c>
      <c r="D57" s="18">
        <v>7986.38</v>
      </c>
      <c r="E57" s="18">
        <v>586999140.6</v>
      </c>
      <c r="F57" s="24">
        <f>D57/D58%-100</f>
        <v>-0.0307929561738689</v>
      </c>
      <c r="G57" s="24">
        <f aca="true" t="shared" si="18" ref="F57:G63">E57/E58%-100</f>
        <v>-0.030703502583264708</v>
      </c>
    </row>
    <row r="58" spans="1:7" ht="12.75">
      <c r="A58" s="10">
        <v>43437</v>
      </c>
      <c r="B58" s="5">
        <v>0.7291666666666666</v>
      </c>
      <c r="C58" s="9">
        <v>43434</v>
      </c>
      <c r="D58" s="18">
        <v>7988.84</v>
      </c>
      <c r="E58" s="18">
        <v>587179425.25</v>
      </c>
      <c r="F58" s="24">
        <f t="shared" si="18"/>
        <v>0.8587494729081158</v>
      </c>
      <c r="G58" s="24">
        <f t="shared" si="18"/>
        <v>0.8587037020442807</v>
      </c>
    </row>
    <row r="59" spans="1:7" ht="12.75">
      <c r="A59" s="10">
        <v>43405</v>
      </c>
      <c r="B59" s="17">
        <v>0.7083333333333334</v>
      </c>
      <c r="C59" s="25">
        <v>43404</v>
      </c>
      <c r="D59" s="18">
        <v>7920.82</v>
      </c>
      <c r="E59" s="18">
        <v>582180222.13</v>
      </c>
      <c r="F59" s="24">
        <f t="shared" si="18"/>
        <v>-0.3108670042992827</v>
      </c>
      <c r="G59" s="24">
        <f t="shared" si="18"/>
        <v>-0.3108602751088938</v>
      </c>
    </row>
    <row r="60" spans="1:7" ht="12.75">
      <c r="A60" s="10">
        <v>43374</v>
      </c>
      <c r="B60" s="17">
        <v>0.8263888888888888</v>
      </c>
      <c r="C60" s="25">
        <v>43371</v>
      </c>
      <c r="D60" s="18">
        <v>7945.52</v>
      </c>
      <c r="E60" s="18">
        <v>583995632.56</v>
      </c>
      <c r="F60" s="24">
        <f t="shared" si="18"/>
        <v>-0.21462811816726912</v>
      </c>
      <c r="G60" s="24">
        <f t="shared" si="18"/>
        <v>-0.21467509224784465</v>
      </c>
    </row>
    <row r="61" spans="1:7" ht="12.75">
      <c r="A61" s="10">
        <v>43346</v>
      </c>
      <c r="B61" s="17">
        <v>0.8333333333333334</v>
      </c>
      <c r="C61" s="9">
        <v>43343</v>
      </c>
      <c r="D61" s="18">
        <v>7962.61</v>
      </c>
      <c r="E61" s="18">
        <v>585252022.88</v>
      </c>
      <c r="F61" s="24">
        <f t="shared" si="18"/>
        <v>-0.10362733302638105</v>
      </c>
      <c r="G61" s="24">
        <f t="shared" si="18"/>
        <v>-0.10358827285143946</v>
      </c>
    </row>
    <row r="62" spans="1:7" ht="12.75">
      <c r="A62" s="10">
        <v>43313</v>
      </c>
      <c r="B62" s="17">
        <v>0.7430555555555555</v>
      </c>
      <c r="C62" s="9">
        <v>43312</v>
      </c>
      <c r="D62" s="18">
        <v>7970.87</v>
      </c>
      <c r="E62" s="18">
        <v>585858904</v>
      </c>
      <c r="F62" s="19">
        <f t="shared" si="18"/>
        <v>-0.2516587452352468</v>
      </c>
      <c r="G62" s="19">
        <f t="shared" si="18"/>
        <v>-0.25163959561220395</v>
      </c>
    </row>
    <row r="63" spans="1:7" ht="12.75">
      <c r="A63" s="10">
        <v>43283</v>
      </c>
      <c r="B63" s="17">
        <v>0.7430555555555555</v>
      </c>
      <c r="C63" s="9">
        <v>43280</v>
      </c>
      <c r="D63" s="18">
        <v>7990.98</v>
      </c>
      <c r="E63" s="18">
        <v>587336876.14</v>
      </c>
      <c r="F63" s="19">
        <f t="shared" si="18"/>
        <v>-0.03390173999741819</v>
      </c>
      <c r="G63" s="19">
        <f t="shared" si="18"/>
        <v>-0.03388658728624705</v>
      </c>
    </row>
    <row r="64" spans="1:9" ht="12.75">
      <c r="A64" s="10">
        <v>43251</v>
      </c>
      <c r="B64" s="17">
        <v>0.7430555555555555</v>
      </c>
      <c r="C64" s="9">
        <v>43251</v>
      </c>
      <c r="D64" s="18">
        <v>7993.69</v>
      </c>
      <c r="E64" s="18">
        <v>587535972.03</v>
      </c>
      <c r="F64" s="19">
        <f>D64/D65%-100</f>
        <v>3.739517282370855</v>
      </c>
      <c r="G64" s="19">
        <f aca="true" t="shared" si="19" ref="F64:G67">E64/E65%-100</f>
        <v>3.7394452011265003</v>
      </c>
      <c r="I64" s="12"/>
    </row>
    <row r="65" spans="1:9" ht="12.75">
      <c r="A65" s="10">
        <v>43223</v>
      </c>
      <c r="B65" s="17">
        <v>0.7479166666666667</v>
      </c>
      <c r="C65" s="9">
        <v>43218</v>
      </c>
      <c r="D65" s="23">
        <v>7705.54</v>
      </c>
      <c r="E65" s="23">
        <v>566357349.31</v>
      </c>
      <c r="F65" s="19">
        <f t="shared" si="19"/>
        <v>-0.09081466124028736</v>
      </c>
      <c r="G65" s="19">
        <f t="shared" si="19"/>
        <v>-0.09078655789384982</v>
      </c>
      <c r="I65" s="12"/>
    </row>
    <row r="66" spans="1:9" ht="12.75">
      <c r="A66" s="10">
        <v>43192</v>
      </c>
      <c r="B66" s="17">
        <v>0.7013888888888888</v>
      </c>
      <c r="C66" s="9">
        <v>43189</v>
      </c>
      <c r="D66" s="18">
        <v>7712.5441208163265</v>
      </c>
      <c r="E66" s="18">
        <v>566871992.88</v>
      </c>
      <c r="F66" s="19">
        <f t="shared" si="19"/>
        <v>-0.1450834009862234</v>
      </c>
      <c r="G66" s="19">
        <f t="shared" si="19"/>
        <v>-0.1450220575091521</v>
      </c>
      <c r="I66" s="12"/>
    </row>
    <row r="67" spans="1:9" ht="12.75">
      <c r="A67" s="10">
        <v>43160</v>
      </c>
      <c r="B67" s="17">
        <v>0.6458333333333334</v>
      </c>
      <c r="C67" s="22">
        <v>43159</v>
      </c>
      <c r="D67" s="18">
        <v>7723.75</v>
      </c>
      <c r="E67" s="18">
        <v>567695276.25</v>
      </c>
      <c r="F67" s="19">
        <f t="shared" si="19"/>
        <v>-0.08266795192861309</v>
      </c>
      <c r="G67" s="19">
        <f t="shared" si="19"/>
        <v>-0.08272933371139857</v>
      </c>
      <c r="I67" s="12"/>
    </row>
    <row r="68" spans="1:9" ht="12.75">
      <c r="A68" s="10">
        <v>43132</v>
      </c>
      <c r="B68" s="17">
        <v>0.6458333333333334</v>
      </c>
      <c r="C68" s="9">
        <v>43131</v>
      </c>
      <c r="D68" s="18">
        <v>7730.140348707483</v>
      </c>
      <c r="E68" s="18">
        <v>568165315.63</v>
      </c>
      <c r="F68" s="19">
        <f aca="true" t="shared" si="20" ref="F68:G70">D68/D69%-100</f>
        <v>2.4278697332009926</v>
      </c>
      <c r="G68" s="19">
        <f t="shared" si="20"/>
        <v>2.4278697332009784</v>
      </c>
      <c r="I68" s="12"/>
    </row>
    <row r="69" spans="1:7" ht="12.75">
      <c r="A69" s="10">
        <v>43109</v>
      </c>
      <c r="B69" s="17">
        <v>0.5833333333333334</v>
      </c>
      <c r="C69" s="9">
        <v>43098</v>
      </c>
      <c r="D69" s="18">
        <v>7546.911176462585</v>
      </c>
      <c r="E69" s="18">
        <v>554697971.47</v>
      </c>
      <c r="F69" s="19">
        <f t="shared" si="20"/>
        <v>-0.24282785777289462</v>
      </c>
      <c r="G69" s="19">
        <f t="shared" si="20"/>
        <v>-0.24282785777289462</v>
      </c>
    </row>
    <row r="70" spans="1:7" ht="12.75">
      <c r="A70" s="10">
        <v>43070</v>
      </c>
      <c r="B70" s="17">
        <v>0.5</v>
      </c>
      <c r="C70" s="9">
        <v>43069</v>
      </c>
      <c r="D70" s="18">
        <v>7565.2817881632645</v>
      </c>
      <c r="E70" s="18">
        <v>556048211.43</v>
      </c>
      <c r="F70" s="19">
        <f t="shared" si="20"/>
        <v>0.8551071979674276</v>
      </c>
      <c r="G70" s="19">
        <f t="shared" si="20"/>
        <v>0.8551071979674276</v>
      </c>
    </row>
    <row r="71" spans="1:7" ht="12.75">
      <c r="A71" s="10">
        <v>43040</v>
      </c>
      <c r="B71" s="17">
        <v>0.6666666666666666</v>
      </c>
      <c r="C71" s="9">
        <v>43039</v>
      </c>
      <c r="D71" s="18">
        <v>7501.139008571428</v>
      </c>
      <c r="E71" s="18">
        <v>551333717.13</v>
      </c>
      <c r="F71" s="19">
        <f aca="true" t="shared" si="21" ref="F71:G73">D71/D72%-100</f>
        <v>-0.5521960896242746</v>
      </c>
      <c r="G71" s="19">
        <f t="shared" si="21"/>
        <v>-0.5521700399445706</v>
      </c>
    </row>
    <row r="72" spans="1:8" ht="12.75">
      <c r="A72" s="10">
        <v>43010</v>
      </c>
      <c r="B72" s="26">
        <v>0.7930555555555556</v>
      </c>
      <c r="C72" s="9">
        <v>43007</v>
      </c>
      <c r="D72" s="18">
        <v>7542.79</v>
      </c>
      <c r="E72" s="18">
        <v>554394919.78</v>
      </c>
      <c r="F72" s="19">
        <f t="shared" si="21"/>
        <v>-0.17404230311062463</v>
      </c>
      <c r="G72" s="19">
        <f t="shared" si="21"/>
        <v>-0.1740684518382949</v>
      </c>
      <c r="H72" s="20"/>
    </row>
    <row r="73" spans="1:8" ht="12.75">
      <c r="A73" s="10">
        <v>42979</v>
      </c>
      <c r="B73" s="17">
        <v>0.4895833333333333</v>
      </c>
      <c r="C73" s="9">
        <v>42978</v>
      </c>
      <c r="D73" s="18">
        <v>7555.940532925171</v>
      </c>
      <c r="E73" s="18">
        <v>555361629.1700001</v>
      </c>
      <c r="F73" s="19">
        <f t="shared" si="21"/>
        <v>-0.1696017230988076</v>
      </c>
      <c r="G73" s="19">
        <f t="shared" si="21"/>
        <v>-0.1696017230988076</v>
      </c>
      <c r="H73" s="20"/>
    </row>
    <row r="74" spans="1:7" ht="12.75">
      <c r="A74" s="10">
        <v>42948</v>
      </c>
      <c r="B74" s="16">
        <v>0.5416666666666666</v>
      </c>
      <c r="C74" s="9">
        <v>42947</v>
      </c>
      <c r="D74" s="6">
        <v>7568.777309659866</v>
      </c>
      <c r="E74" s="6">
        <v>556305132.2600001</v>
      </c>
      <c r="F74" s="7">
        <f aca="true" t="shared" si="22" ref="F74:G76">D74/D75%-100</f>
        <v>-0.6273590050529378</v>
      </c>
      <c r="G74" s="7">
        <f t="shared" si="22"/>
        <v>-0.6273590050529663</v>
      </c>
    </row>
    <row r="75" spans="1:7" ht="12.75">
      <c r="A75" s="10">
        <v>42919</v>
      </c>
      <c r="B75" s="15">
        <v>0.7048611111111112</v>
      </c>
      <c r="C75" s="9">
        <v>42916</v>
      </c>
      <c r="D75" s="6">
        <v>7616.560487755102</v>
      </c>
      <c r="E75" s="6">
        <v>559817195.85</v>
      </c>
      <c r="F75" s="7">
        <f t="shared" si="22"/>
        <v>-0.06121603765660666</v>
      </c>
      <c r="G75" s="7">
        <f t="shared" si="22"/>
        <v>-0.061216039440722625</v>
      </c>
    </row>
    <row r="76" spans="1:7" ht="12.75">
      <c r="A76" s="10">
        <v>42887</v>
      </c>
      <c r="B76" s="5">
        <v>0.7430555555555555</v>
      </c>
      <c r="C76" s="9">
        <v>42886</v>
      </c>
      <c r="D76" s="6">
        <v>7621.225900272108</v>
      </c>
      <c r="E76" s="6">
        <v>560160103.68</v>
      </c>
      <c r="F76" s="7">
        <f t="shared" si="22"/>
        <v>-2.250776989650859</v>
      </c>
      <c r="G76" s="7">
        <f t="shared" si="22"/>
        <v>-2.2507769879058372</v>
      </c>
    </row>
    <row r="77" spans="1:7" ht="12.75">
      <c r="A77" s="10">
        <v>42857</v>
      </c>
      <c r="B77" s="5">
        <v>0.7805555555555556</v>
      </c>
      <c r="C77" s="9">
        <v>42853</v>
      </c>
      <c r="D77" s="6">
        <v>7796.712511428572</v>
      </c>
      <c r="E77" s="6">
        <v>573058369.59</v>
      </c>
      <c r="F77" s="7">
        <f aca="true" t="shared" si="23" ref="F77:G79">D77/D78%-100</f>
        <v>-0.24842842393138653</v>
      </c>
      <c r="G77" s="7">
        <f t="shared" si="23"/>
        <v>-0.24838117398701343</v>
      </c>
    </row>
    <row r="78" spans="1:7" ht="12.75">
      <c r="A78" s="10">
        <v>42826</v>
      </c>
      <c r="B78" s="5">
        <v>0.7291666666666666</v>
      </c>
      <c r="C78" s="9">
        <v>42825</v>
      </c>
      <c r="D78" s="6">
        <v>7816.13</v>
      </c>
      <c r="E78" s="6">
        <v>574485282.88</v>
      </c>
      <c r="F78" s="7">
        <f t="shared" si="23"/>
        <v>-0.204749666146526</v>
      </c>
      <c r="G78" s="7">
        <f t="shared" si="23"/>
        <v>-0.2047969367581004</v>
      </c>
    </row>
    <row r="79" spans="1:7" ht="12.75">
      <c r="A79" s="10">
        <v>42795</v>
      </c>
      <c r="B79" s="5">
        <v>0.49652777777777773</v>
      </c>
      <c r="C79" s="9">
        <v>42794</v>
      </c>
      <c r="D79" s="6">
        <v>7832.1663344217695</v>
      </c>
      <c r="E79" s="6">
        <v>575664225.58</v>
      </c>
      <c r="F79" s="7">
        <f t="shared" si="23"/>
        <v>-0.1631075572815348</v>
      </c>
      <c r="G79" s="7">
        <f t="shared" si="23"/>
        <v>-0.1631075572815348</v>
      </c>
    </row>
    <row r="80" spans="1:7" ht="12.75">
      <c r="A80" s="10">
        <v>42767</v>
      </c>
      <c r="B80" s="5">
        <v>0.6666666666666666</v>
      </c>
      <c r="C80" s="9">
        <v>42766</v>
      </c>
      <c r="D80" s="6">
        <v>7844.962060408164</v>
      </c>
      <c r="E80" s="6">
        <v>576604711.44</v>
      </c>
      <c r="F80" s="7">
        <f aca="true" t="shared" si="24" ref="F80:G82">D80/D81%-100</f>
        <v>2.959400378497037</v>
      </c>
      <c r="G80" s="7">
        <f t="shared" si="24"/>
        <v>2.959400378497037</v>
      </c>
    </row>
    <row r="81" spans="1:7" ht="12.75">
      <c r="A81" s="10">
        <v>42744</v>
      </c>
      <c r="B81" s="5">
        <v>0.8958333333333334</v>
      </c>
      <c r="C81" s="9">
        <v>42734</v>
      </c>
      <c r="D81" s="6">
        <v>7619.47139510204</v>
      </c>
      <c r="E81" s="6">
        <v>560031147.54</v>
      </c>
      <c r="F81" s="7">
        <f t="shared" si="24"/>
        <v>-0.2835705147474812</v>
      </c>
      <c r="G81" s="7">
        <f t="shared" si="24"/>
        <v>-0.283570514747467</v>
      </c>
    </row>
    <row r="82" spans="1:7" ht="12.75">
      <c r="A82" s="10">
        <v>42705</v>
      </c>
      <c r="B82" s="5">
        <v>0.5104166666666666</v>
      </c>
      <c r="C82" s="9">
        <v>42704</v>
      </c>
      <c r="D82" s="6">
        <v>7641.139413469387</v>
      </c>
      <c r="E82" s="6">
        <v>561623746.89</v>
      </c>
      <c r="F82" s="7">
        <f t="shared" si="24"/>
        <v>-4.674873192773575</v>
      </c>
      <c r="G82" s="7">
        <f t="shared" si="24"/>
        <v>-4.674873192773589</v>
      </c>
    </row>
    <row r="83" spans="1:7" ht="12.75">
      <c r="A83" s="10">
        <v>42675</v>
      </c>
      <c r="B83" s="5">
        <v>0.7118055555555555</v>
      </c>
      <c r="C83" s="9">
        <v>42674</v>
      </c>
      <c r="D83" s="6">
        <v>8015.871228707484</v>
      </c>
      <c r="E83" s="6">
        <v>589166535.3100001</v>
      </c>
      <c r="F83" s="7">
        <f aca="true" t="shared" si="25" ref="F83:G85">D83/D84%-100</f>
        <v>-0.19422871589455326</v>
      </c>
      <c r="G83" s="7">
        <f t="shared" si="25"/>
        <v>-0.19422871589455326</v>
      </c>
    </row>
    <row r="84" spans="1:7" ht="12.75">
      <c r="A84" s="10">
        <v>42646</v>
      </c>
      <c r="B84" s="5">
        <v>0.6909722222222222</v>
      </c>
      <c r="C84" s="9">
        <v>42643</v>
      </c>
      <c r="D84" s="6">
        <v>8031.470651020409</v>
      </c>
      <c r="E84" s="6">
        <v>590313092.85</v>
      </c>
      <c r="F84" s="7">
        <f t="shared" si="25"/>
        <v>-0.1433049791380654</v>
      </c>
      <c r="G84" s="7">
        <f t="shared" si="25"/>
        <v>-0.14330497913805118</v>
      </c>
    </row>
    <row r="85" spans="1:7" ht="12.75">
      <c r="A85" s="10">
        <v>42614</v>
      </c>
      <c r="B85" s="5">
        <v>2205.7784722222223</v>
      </c>
      <c r="C85" s="9">
        <v>42613</v>
      </c>
      <c r="D85" s="6">
        <v>8042.996665714285</v>
      </c>
      <c r="E85" s="6">
        <v>591160254.93</v>
      </c>
      <c r="F85" s="7">
        <f t="shared" si="25"/>
        <v>0.9389429670801093</v>
      </c>
      <c r="G85" s="7">
        <f t="shared" si="25"/>
        <v>0.9388845334368199</v>
      </c>
    </row>
    <row r="86" spans="1:7" ht="12.75">
      <c r="A86" s="10">
        <v>42583</v>
      </c>
      <c r="B86" s="5">
        <v>2205.9201388888887</v>
      </c>
      <c r="C86" s="9">
        <v>42580</v>
      </c>
      <c r="D86" s="6">
        <v>7968.18</v>
      </c>
      <c r="E86" s="6">
        <v>585661569.04</v>
      </c>
      <c r="F86" s="7">
        <f aca="true" t="shared" si="26" ref="F86:G88">D86/D87%-100</f>
        <v>-0.5050801447937943</v>
      </c>
      <c r="G86" s="7">
        <f t="shared" si="26"/>
        <v>-0.505006974621196</v>
      </c>
    </row>
    <row r="87" spans="1:7" ht="12.75">
      <c r="A87" s="10">
        <v>42552</v>
      </c>
      <c r="B87" s="5">
        <v>1910.798611111111</v>
      </c>
      <c r="C87" s="9">
        <v>42551</v>
      </c>
      <c r="D87" s="6">
        <v>8008.63</v>
      </c>
      <c r="E87" s="6">
        <v>588634212.87</v>
      </c>
      <c r="F87" s="7">
        <f t="shared" si="26"/>
        <v>-0.3614226990872993</v>
      </c>
      <c r="G87" s="7">
        <f t="shared" si="26"/>
        <v>-0.36142572216269286</v>
      </c>
    </row>
    <row r="88" spans="1:7" ht="12.75">
      <c r="A88" s="10">
        <v>42522</v>
      </c>
      <c r="B88" s="5">
        <v>0.7291666666666666</v>
      </c>
      <c r="C88" s="9">
        <v>42521</v>
      </c>
      <c r="D88" s="6">
        <v>8037.68</v>
      </c>
      <c r="E88" s="6">
        <v>590769405.46</v>
      </c>
      <c r="F88" s="7">
        <f t="shared" si="26"/>
        <v>-5.124742676915517</v>
      </c>
      <c r="G88" s="7">
        <f t="shared" si="26"/>
        <v>-5.124801021814278</v>
      </c>
    </row>
    <row r="89" spans="1:8" ht="12.75">
      <c r="A89" s="10">
        <v>42494</v>
      </c>
      <c r="B89" s="5">
        <v>0.7361111111111112</v>
      </c>
      <c r="C89" s="9">
        <v>42489</v>
      </c>
      <c r="D89" s="6">
        <v>8471.84</v>
      </c>
      <c r="E89" s="6">
        <v>622680544.36</v>
      </c>
      <c r="F89" s="7">
        <f>D89/D90%-100</f>
        <v>-0.06688284649621323</v>
      </c>
      <c r="G89" s="7">
        <f>E89/E90%-100</f>
        <v>-0.0667809090851108</v>
      </c>
      <c r="H89" s="14"/>
    </row>
    <row r="90" spans="1:7" ht="12.75">
      <c r="A90" s="4">
        <v>42461</v>
      </c>
      <c r="B90" s="5">
        <v>0.7326388888888888</v>
      </c>
      <c r="C90" s="4">
        <v>42460</v>
      </c>
      <c r="D90" s="6">
        <v>8477.51</v>
      </c>
      <c r="E90" s="6">
        <v>623096653.97</v>
      </c>
      <c r="F90" s="7">
        <f>D90/D91%-100</f>
        <v>0.00684209967523941</v>
      </c>
      <c r="G90" s="7">
        <f>E90/E91%-100</f>
        <v>0.006736704065559707</v>
      </c>
    </row>
    <row r="91" spans="1:7" ht="12.75">
      <c r="A91" s="4">
        <v>42430</v>
      </c>
      <c r="B91" s="5">
        <v>0.717361111111111</v>
      </c>
      <c r="C91" s="4">
        <v>42429</v>
      </c>
      <c r="D91" s="6">
        <v>8476.93</v>
      </c>
      <c r="E91" s="6">
        <v>623054680.62</v>
      </c>
      <c r="F91" s="7">
        <v>0.16</v>
      </c>
      <c r="G91" s="7">
        <v>0.16</v>
      </c>
    </row>
    <row r="92" spans="1:7" ht="12.75">
      <c r="A92" s="1"/>
      <c r="B92" s="2"/>
      <c r="C92" s="1"/>
      <c r="D92" s="3"/>
      <c r="E92" s="3"/>
      <c r="F92" s="3"/>
      <c r="G92" s="3"/>
    </row>
    <row r="93" spans="1:7" ht="12.75">
      <c r="A93" s="1"/>
      <c r="B93" s="2"/>
      <c r="C93" s="1"/>
      <c r="D93" s="3"/>
      <c r="E93" s="3"/>
      <c r="F93" s="3"/>
      <c r="G93" s="3"/>
    </row>
    <row r="94" spans="1:7" ht="12.75">
      <c r="A94" s="1"/>
      <c r="B94" s="2"/>
      <c r="C94" s="1"/>
      <c r="D94" s="3"/>
      <c r="E94" s="3"/>
      <c r="F94" s="3"/>
      <c r="G94" s="3"/>
    </row>
    <row r="95" spans="1:7" ht="12.75">
      <c r="A95" s="1"/>
      <c r="B95" s="2"/>
      <c r="C95" s="1"/>
      <c r="D95" s="3"/>
      <c r="E95" s="3"/>
      <c r="F95" s="3"/>
      <c r="G95" s="3"/>
    </row>
    <row r="96" spans="1:7" ht="12.75">
      <c r="A96" s="1"/>
      <c r="B96" s="2"/>
      <c r="C96" s="1"/>
      <c r="D96" s="3"/>
      <c r="E96" s="3"/>
      <c r="F96" s="3"/>
      <c r="G96" s="11"/>
    </row>
    <row r="97" ht="12.75">
      <c r="E97" s="12"/>
    </row>
    <row r="98" spans="5:7" ht="12.75">
      <c r="E98" s="14"/>
      <c r="F98" s="12"/>
      <c r="G98" s="12"/>
    </row>
    <row r="99" spans="6:7" ht="12.75">
      <c r="F99" s="21"/>
      <c r="G99" s="12"/>
    </row>
    <row r="100" ht="12.75">
      <c r="G100" s="13"/>
    </row>
    <row r="101" ht="12.75">
      <c r="G101" s="12"/>
    </row>
    <row r="105" ht="12.75">
      <c r="E105" s="12"/>
    </row>
    <row r="106" ht="12.75">
      <c r="E10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2023-08-01T11:32:51Z</dcterms:modified>
  <cp:category/>
  <cp:version/>
  <cp:contentType/>
  <cp:contentStatus/>
</cp:coreProperties>
</file>